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июль 2018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<sst xmlns="http://schemas.openxmlformats.org/spreadsheetml/2006/main" count="63" uniqueCount="42">
  <si>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</si>
  <si>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</si>
  <si>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</si>
  <si>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</si>
  <si>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</si>
  <si>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</si>
  <si>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</si>
  <si>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</si>
  <si>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</si>
  <si>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</si>
  <si>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</si>
  <si>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</si>
  <si>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</si>
  <si>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</si>
  <si>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</si>
  <si>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</si>
  <si>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</si>
  <si>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</si>
  <si>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</si>
  <si>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</si>
  <si>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</si>
  <si>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</si>
  <si>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</si>
  <si>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</si>
  <si>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</si>
  <si>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</si>
  <si>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</si>
  <si>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</si>
  <si>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</si>
  <si>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</si>
  <si>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</si>
  <si>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</si>
  <si>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</si>
  <si>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</si>
  <si>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</si>
  <si>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</si>
  <si>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</si>
  <si>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</si>
  <si>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t>за июль 2018 г.</t>
    </r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</si>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</sst>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  <font>
      <sz val="7"/>
      <color theme="1"/>
      <name val="Arial Cyr"/>
      <family val="2"/>
    </font>
    <font>
      <sz val="7"/>
      <color theme="0"/>
      <name val="Arial Cyr"/>
      <family val="2"/>
    </font>
    <font>
      <sz val="7"/>
      <color rgb="FF3F3F76"/>
      <name val="Arial Cyr"/>
      <family val="2"/>
    </font>
    <font>
      <b/>
      <sz val="7"/>
      <color rgb="FF3F3F3F"/>
      <name val="Arial Cyr"/>
      <family val="2"/>
    </font>
    <font>
      <b/>
      <sz val="7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7"/>
      <color theme="1"/>
      <name val="Arial Cyr"/>
      <family val="2"/>
    </font>
    <font>
      <b/>
      <sz val="7"/>
      <color theme="0"/>
      <name val="Arial Cyr"/>
      <family val="2"/>
    </font>
    <font>
      <b/>
      <sz val="18"/>
      <color theme="3"/>
      <name val="Cambria"/>
      <family val="2"/>
    </font>
    <font>
      <sz val="7"/>
      <color rgb="FF9C6500"/>
      <name val="Arial Cyr"/>
      <family val="2"/>
    </font>
    <font>
      <sz val="7"/>
      <color rgb="FF9C0006"/>
      <name val="Arial Cyr"/>
      <family val="2"/>
    </font>
    <font>
      <i/>
      <sz val="7"/>
      <color rgb="FF7F7F7F"/>
      <name val="Arial Cyr"/>
      <family val="2"/>
    </font>
    <font>
      <sz val="7"/>
      <color rgb="FFFA7D00"/>
      <name val="Arial Cyr"/>
      <family val="2"/>
    </font>
    <font>
      <sz val="7"/>
      <color rgb="FFFF0000"/>
      <name val="Arial Cyr"/>
      <family val="2"/>
    </font>
    <font>
      <sz val="7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38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775080</v>
      </c>
      <c r="E8" s="11">
        <f>E9</f>
        <v>650958</v>
      </c>
      <c r="F8" s="11">
        <f>F9</f>
        <v>75402</v>
      </c>
      <c r="G8" s="11">
        <f>G9</f>
        <v>48720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775080</v>
      </c>
      <c r="E9" s="11">
        <f>E10+E14+E18</f>
        <v>650958</v>
      </c>
      <c r="F9" s="11">
        <f>F18+F14+F10</f>
        <v>75402</v>
      </c>
      <c r="G9" s="11">
        <f>G10+G14+G18</f>
        <v>48720</v>
      </c>
      <c r="H9" s="14"/>
      <c r="I9" s="15"/>
    </row>
    <row r="10" spans="1:7" ht="45">
      <c r="A10" s="7" t="s">
        <v>4</v>
      </c>
      <c r="B10" s="6" t="s">
        <v>39</v>
      </c>
      <c r="C10" s="7" t="s">
        <v>33</v>
      </c>
      <c r="D10" s="12">
        <f>SUM(E10:G10)</f>
        <v>605214</v>
      </c>
      <c r="E10" s="11">
        <f>SUM(E11:E13)</f>
        <v>605214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605214</v>
      </c>
      <c r="E11" s="13">
        <v>605214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40</v>
      </c>
      <c r="C14" s="7" t="s">
        <v>33</v>
      </c>
      <c r="D14" s="10">
        <f aca="true" t="shared" si="0" ref="D14:D19">SUM(E14:G14)</f>
        <v>121812</v>
      </c>
      <c r="E14" s="11">
        <f>SUM(E15:E17)</f>
        <v>0</v>
      </c>
      <c r="F14" s="11">
        <f>SUM(F15:F17)</f>
        <v>74202</v>
      </c>
      <c r="G14" s="11">
        <f>SUM(G15:G17)</f>
        <v>47610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121310</v>
      </c>
      <c r="E15" s="11">
        <v>0</v>
      </c>
      <c r="F15" s="11">
        <v>74036</v>
      </c>
      <c r="G15" s="11">
        <v>47274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502</v>
      </c>
      <c r="E16" s="11">
        <v>0</v>
      </c>
      <c r="F16" s="11">
        <v>166</v>
      </c>
      <c r="G16" s="11">
        <v>336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41</v>
      </c>
      <c r="C18" s="7" t="s">
        <v>33</v>
      </c>
      <c r="D18" s="12">
        <f t="shared" si="0"/>
        <v>48054</v>
      </c>
      <c r="E18" s="11">
        <f>E19</f>
        <v>45744</v>
      </c>
      <c r="F18" s="11">
        <f>F19</f>
        <v>1200</v>
      </c>
      <c r="G18" s="11">
        <f>G19</f>
        <v>1110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48054</v>
      </c>
      <c r="E19" s="11">
        <v>45744</v>
      </c>
      <c r="F19" s="11">
        <v>1200</v>
      </c>
      <c r="G19" s="11">
        <v>1110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RePack by SPecialiST</cp:lastModifiedBy>
  <dcterms:created xsi:type="dcterms:W3CDTF">2018-02-09T10:41:13Z</dcterms:created>
  <dcterms:modified xsi:type="dcterms:W3CDTF">2018-08-14T15:17:10Z</dcterms:modified>
  <cp:category/>
  <cp:version/>
  <cp:contentType/>
  <cp:contentStatus/>
</cp:coreProperties>
</file>